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2"/>
  </bookViews>
  <sheets>
    <sheet name="DATA ONLY" sheetId="1" r:id="rId1"/>
    <sheet name="Cu &amp; Zn Example Graph" sheetId="2" r:id="rId2"/>
    <sheet name="In Class Practice -Pb &amp; Zn Data" sheetId="3" r:id="rId3"/>
    <sheet name="Sheet3" sheetId="4" r:id="rId4"/>
  </sheets>
  <definedNames>
    <definedName name="_xlnm.Print_Area" localSheetId="1">'Cu &amp; Zn Example Graph'!$A$1:$J$36</definedName>
  </definedNames>
  <calcPr fullCalcOnLoad="1"/>
</workbook>
</file>

<file path=xl/sharedStrings.xml><?xml version="1.0" encoding="utf-8"?>
<sst xmlns="http://schemas.openxmlformats.org/spreadsheetml/2006/main" count="85" uniqueCount="60">
  <si>
    <r>
      <t>VOLUME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</si>
  <si>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MASS (g)</t>
  </si>
  <si>
    <r>
      <t>Density (g/cm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</t>
    </r>
  </si>
  <si>
    <t>ZINC</t>
  </si>
  <si>
    <t>Zn - Sample #1</t>
  </si>
  <si>
    <t>Zn - Sample #2</t>
  </si>
  <si>
    <t>Zn - Sample #3</t>
  </si>
  <si>
    <t>Zn - Sample #4</t>
  </si>
  <si>
    <t>Zn - Sample #5</t>
  </si>
  <si>
    <t>Zn - Sample #6</t>
  </si>
  <si>
    <t>Zn - Sample #7</t>
  </si>
  <si>
    <t>Zn - Sample #8</t>
  </si>
  <si>
    <t>Zn - Sample #9</t>
  </si>
  <si>
    <t>Zn - Sample #10</t>
  </si>
  <si>
    <t>Cu - Sample #1</t>
  </si>
  <si>
    <t>Cu - Sample #2</t>
  </si>
  <si>
    <t>Cu - Sample #3</t>
  </si>
  <si>
    <t>Cu - Sample #4</t>
  </si>
  <si>
    <t>Cu - Sample #5</t>
  </si>
  <si>
    <t>Cu - Sample #6</t>
  </si>
  <si>
    <t>Cu - Sample #7</t>
  </si>
  <si>
    <t>Cu - Sample #8</t>
  </si>
  <si>
    <t>Cu - Sample #9</t>
  </si>
  <si>
    <t>Cu - Sample #10</t>
  </si>
  <si>
    <t>Pb - Sample #1</t>
  </si>
  <si>
    <t>Pb - Sample #2</t>
  </si>
  <si>
    <t>Pb - Sample #3</t>
  </si>
  <si>
    <t>Pb - Sample #4</t>
  </si>
  <si>
    <t>Pb - Sample #5</t>
  </si>
  <si>
    <t>Pb - Sample #6</t>
  </si>
  <si>
    <t>Pb - Sample #7</t>
  </si>
  <si>
    <t>Pb - Sample #8</t>
  </si>
  <si>
    <t>Pb - Sample #9</t>
  </si>
  <si>
    <t>Pb - Sample #10</t>
  </si>
  <si>
    <t>Lead - USE THIS ONE IN YOUR GRAPH!</t>
  </si>
  <si>
    <t xml:space="preserve">  </t>
  </si>
  <si>
    <t>Copper - USE YOUR OWN DATA!</t>
  </si>
  <si>
    <t>Copper - Mrs. Trine's Data</t>
  </si>
  <si>
    <t>Platinum - In Class Practice</t>
  </si>
  <si>
    <t>Gold - In Class Practice</t>
  </si>
  <si>
    <t>Au - Sample #1</t>
  </si>
  <si>
    <t>Au - Sample #2</t>
  </si>
  <si>
    <t>Au - Sample #3</t>
  </si>
  <si>
    <t>Au - Sample #5</t>
  </si>
  <si>
    <t>Au - Sample #7</t>
  </si>
  <si>
    <t>Au - Sample #4</t>
  </si>
  <si>
    <t>Au - Sample #6</t>
  </si>
  <si>
    <t>Au - Sample #8</t>
  </si>
  <si>
    <t>Au - Sample #9</t>
  </si>
  <si>
    <t>Au - Sample #10</t>
  </si>
  <si>
    <t>Pt - Sample #1</t>
  </si>
  <si>
    <t>Pt - Sample #2</t>
  </si>
  <si>
    <t>Pt - Sample #3</t>
  </si>
  <si>
    <t>Pt - Sample #4</t>
  </si>
  <si>
    <t>Pt - Sample #5</t>
  </si>
  <si>
    <t>Pt - Sample #6</t>
  </si>
  <si>
    <t>Pt - Sample #7</t>
  </si>
  <si>
    <t>Pt - Sample #8</t>
  </si>
  <si>
    <t>Pt - Sample #9</t>
  </si>
  <si>
    <t>Pt - Sample #10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</si>
</sst>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6"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sz val="16"/>
      <color indexed="30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medium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Density of Zn &amp; Cu - Sample</a:t>
            </a:r>
          </a:p>
        </c:rich>
      </c:tx>
      <c:layout>
        <c:manualLayout>
          <c:xMode val="factor"/>
          <c:yMode val="factor"/>
          <c:x val="0.05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2"/>
          <c:w val="0.826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v>Zn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666699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66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'Cu &amp; Zn Example Graph'!$D$4:$D$13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'Cu &amp; Zn Example Graph'!$C$4:$C$13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'Cu &amp; Zn Example Graph'!$I$4:$I$13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'Cu &amp; Zn Example Graph'!$H$4:$H$13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3556103"/>
        <c:axId val="54896064"/>
      </c:scatterChart>
      <c:val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(cm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 val="autoZero"/>
        <c:crossBetween val="midCat"/>
        <c:dispUnits/>
      </c:val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Mass (g)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561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91125"/>
          <c:y val="0.384"/>
          <c:w val="0.08025"/>
          <c:h val="0.229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14</xdr:row>
      <xdr:rowOff>95250</xdr:rowOff>
    </xdr:from>
    <xdr:to>
      <xdr:col>9</xdr:col>
      <xdr:colOff>619125</xdr:colOff>
      <xdr:row>34</xdr:row>
      <xdr:rowOff>95250</xdr:rowOff>
    </xdr:to>
    <xdr:graphicFrame>
      <xdr:nvGraphicFramePr>
        <xdr:cNvPr id="1" name="Chart 6"/>
        <xdr:cNvGraphicFramePr/>
      </xdr:nvGraphicFramePr>
      <xdr:xfrm>
        <a:off x="485775" y="3695700"/>
        <a:ext cx="80676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zoomScale="85" zoomScaleNormal="85" zoomScalePageLayoutView="0" workbookViewId="0" topLeftCell="A1">
      <selection activeCell="D18" sqref="D18"/>
    </sheetView>
  </sheetViews>
  <sheetFormatPr defaultColWidth="13.00390625" defaultRowHeight="20.25" customHeight="1"/>
  <cols>
    <col min="2" max="2" width="15.00390625" style="0" bestFit="1" customWidth="1"/>
    <col min="4" max="4" width="13.8515625" style="0" bestFit="1" customWidth="1"/>
    <col min="5" max="5" width="15.140625" style="0" bestFit="1" customWidth="1"/>
    <col min="7" max="7" width="14.8515625" style="0" bestFit="1" customWidth="1"/>
    <col min="9" max="9" width="13.8515625" style="0" bestFit="1" customWidth="1"/>
    <col min="10" max="10" width="14.8515625" style="0" bestFit="1" customWidth="1"/>
  </cols>
  <sheetData>
    <row r="1" ht="20.25" customHeight="1" thickBot="1"/>
    <row r="2" spans="2:10" ht="20.25" customHeight="1" thickTop="1">
      <c r="B2" s="33" t="s">
        <v>34</v>
      </c>
      <c r="C2" s="34"/>
      <c r="D2" s="34"/>
      <c r="E2" s="35"/>
      <c r="G2" s="33" t="s">
        <v>36</v>
      </c>
      <c r="H2" s="34"/>
      <c r="I2" s="34"/>
      <c r="J2" s="35"/>
    </row>
    <row r="3" spans="2:10" ht="20.25" customHeight="1">
      <c r="B3" s="1"/>
      <c r="C3" s="2" t="s">
        <v>1</v>
      </c>
      <c r="D3" s="2" t="s">
        <v>0</v>
      </c>
      <c r="E3" s="3" t="s">
        <v>2</v>
      </c>
      <c r="G3" s="1"/>
      <c r="H3" s="2" t="s">
        <v>1</v>
      </c>
      <c r="I3" s="2" t="s">
        <v>0</v>
      </c>
      <c r="J3" s="3" t="s">
        <v>2</v>
      </c>
    </row>
    <row r="4" spans="2:10" ht="20.25" customHeight="1">
      <c r="B4" s="1" t="s">
        <v>24</v>
      </c>
      <c r="C4" s="2">
        <v>3.43</v>
      </c>
      <c r="D4" s="23">
        <v>0.30516014234875444</v>
      </c>
      <c r="E4" s="24">
        <v>11.24</v>
      </c>
      <c r="G4" s="1" t="s">
        <v>14</v>
      </c>
      <c r="H4" s="2"/>
      <c r="I4" s="23"/>
      <c r="J4" s="24"/>
    </row>
    <row r="5" spans="2:10" ht="20.25" customHeight="1">
      <c r="B5" s="1" t="s">
        <v>25</v>
      </c>
      <c r="C5" s="2">
        <v>6.89</v>
      </c>
      <c r="D5" s="23">
        <v>0.6097345132743363</v>
      </c>
      <c r="E5" s="24">
        <v>11.3</v>
      </c>
      <c r="G5" s="1" t="s">
        <v>15</v>
      </c>
      <c r="H5" s="2"/>
      <c r="I5" s="23"/>
      <c r="J5" s="24"/>
    </row>
    <row r="6" spans="2:10" ht="20.25" customHeight="1">
      <c r="B6" s="1" t="s">
        <v>26</v>
      </c>
      <c r="C6" s="2">
        <v>10.36</v>
      </c>
      <c r="D6" s="23">
        <v>0.9016536118363794</v>
      </c>
      <c r="E6" s="24">
        <v>11.49</v>
      </c>
      <c r="G6" s="1" t="s">
        <v>16</v>
      </c>
      <c r="H6" s="2"/>
      <c r="I6" s="23"/>
      <c r="J6" s="24"/>
    </row>
    <row r="7" spans="2:10" ht="20.25" customHeight="1">
      <c r="B7" s="1" t="s">
        <v>27</v>
      </c>
      <c r="C7" s="2">
        <v>14.95</v>
      </c>
      <c r="D7" s="23">
        <v>1.2932525951557092</v>
      </c>
      <c r="E7" s="24">
        <v>11.56</v>
      </c>
      <c r="G7" s="1" t="s">
        <v>17</v>
      </c>
      <c r="H7" s="25"/>
      <c r="I7" s="23"/>
      <c r="J7" s="24"/>
    </row>
    <row r="8" spans="2:10" ht="20.25" customHeight="1">
      <c r="B8" s="1" t="s">
        <v>28</v>
      </c>
      <c r="C8" s="2">
        <v>18.67</v>
      </c>
      <c r="D8" s="23">
        <v>1.6551418439716314</v>
      </c>
      <c r="E8" s="24">
        <v>11.28</v>
      </c>
      <c r="G8" s="1" t="s">
        <v>18</v>
      </c>
      <c r="H8" s="2"/>
      <c r="I8" s="23"/>
      <c r="J8" s="24"/>
    </row>
    <row r="9" spans="2:10" ht="20.25" customHeight="1">
      <c r="B9" s="1" t="s">
        <v>29</v>
      </c>
      <c r="C9" s="2">
        <v>22.56</v>
      </c>
      <c r="D9" s="23">
        <v>1.9911738746690202</v>
      </c>
      <c r="E9" s="24">
        <v>11.33</v>
      </c>
      <c r="G9" s="1" t="s">
        <v>19</v>
      </c>
      <c r="H9" s="2"/>
      <c r="I9" s="23"/>
      <c r="J9" s="24"/>
    </row>
    <row r="10" spans="2:10" ht="20.25" customHeight="1">
      <c r="B10" s="1" t="s">
        <v>30</v>
      </c>
      <c r="C10" s="2">
        <v>28.61</v>
      </c>
      <c r="D10" s="23">
        <v>2.441126279863481</v>
      </c>
      <c r="E10" s="24">
        <v>11.72</v>
      </c>
      <c r="G10" s="1" t="s">
        <v>20</v>
      </c>
      <c r="H10" s="2"/>
      <c r="I10" s="23"/>
      <c r="J10" s="24"/>
    </row>
    <row r="11" spans="2:10" ht="20.25" customHeight="1">
      <c r="B11" s="1" t="s">
        <v>31</v>
      </c>
      <c r="C11" s="2">
        <v>31.33</v>
      </c>
      <c r="D11" s="23">
        <v>2.8250676284941387</v>
      </c>
      <c r="E11" s="24">
        <v>11.09</v>
      </c>
      <c r="G11" s="1" t="s">
        <v>21</v>
      </c>
      <c r="H11" s="2"/>
      <c r="I11" s="23"/>
      <c r="J11" s="24"/>
    </row>
    <row r="12" spans="2:10" ht="20.25" customHeight="1">
      <c r="B12" s="1" t="s">
        <v>32</v>
      </c>
      <c r="C12" s="2">
        <v>35.26</v>
      </c>
      <c r="D12" s="23">
        <v>3.1286601597160604</v>
      </c>
      <c r="E12" s="24">
        <v>11.27</v>
      </c>
      <c r="G12" s="1" t="s">
        <v>22</v>
      </c>
      <c r="H12" s="2"/>
      <c r="I12" s="23"/>
      <c r="J12" s="24"/>
    </row>
    <row r="13" spans="2:10" ht="20.25" customHeight="1" thickBot="1">
      <c r="B13" s="22" t="s">
        <v>33</v>
      </c>
      <c r="C13" s="28">
        <v>39.44</v>
      </c>
      <c r="D13" s="29">
        <v>3.444541484716157</v>
      </c>
      <c r="E13" s="30">
        <v>11.45</v>
      </c>
      <c r="G13" s="7" t="s">
        <v>23</v>
      </c>
      <c r="H13" s="26"/>
      <c r="I13" s="27"/>
      <c r="J13" s="32"/>
    </row>
    <row r="14" ht="20.25" customHeight="1">
      <c r="E14" s="31"/>
    </row>
  </sheetData>
  <sheetProtection/>
  <mergeCells count="2">
    <mergeCell ref="G2:J2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0"/>
  <sheetViews>
    <sheetView zoomScale="85" zoomScaleNormal="85" zoomScalePageLayoutView="75" workbookViewId="0" topLeftCell="A15">
      <selection activeCell="K25" sqref="K25"/>
    </sheetView>
  </sheetViews>
  <sheetFormatPr defaultColWidth="13.00390625" defaultRowHeight="20.25" customHeight="1"/>
  <cols>
    <col min="1" max="1" width="7.28125" style="0" customWidth="1"/>
    <col min="2" max="2" width="15.00390625" style="0" bestFit="1" customWidth="1"/>
    <col min="4" max="4" width="13.8515625" style="0" bestFit="1" customWidth="1"/>
    <col min="5" max="5" width="15.140625" style="0" bestFit="1" customWidth="1"/>
    <col min="7" max="7" width="14.8515625" style="0" bestFit="1" customWidth="1"/>
    <col min="9" max="9" width="13.8515625" style="0" bestFit="1" customWidth="1"/>
    <col min="10" max="10" width="14.8515625" style="0" bestFit="1" customWidth="1"/>
  </cols>
  <sheetData>
    <row r="1" ht="20.25" customHeight="1" thickBot="1"/>
    <row r="2" spans="2:10" ht="20.25" customHeight="1" thickTop="1">
      <c r="B2" s="33" t="s">
        <v>3</v>
      </c>
      <c r="C2" s="34"/>
      <c r="D2" s="34"/>
      <c r="E2" s="35"/>
      <c r="G2" s="33" t="s">
        <v>37</v>
      </c>
      <c r="H2" s="34"/>
      <c r="I2" s="34"/>
      <c r="J2" s="35"/>
    </row>
    <row r="3" spans="2:10" ht="20.25" customHeight="1">
      <c r="B3" s="1"/>
      <c r="C3" s="2" t="s">
        <v>1</v>
      </c>
      <c r="D3" s="2" t="s">
        <v>0</v>
      </c>
      <c r="E3" s="3" t="s">
        <v>2</v>
      </c>
      <c r="G3" s="1"/>
      <c r="H3" s="2" t="s">
        <v>1</v>
      </c>
      <c r="I3" s="2" t="s">
        <v>0</v>
      </c>
      <c r="J3" s="3" t="s">
        <v>2</v>
      </c>
    </row>
    <row r="4" spans="2:10" ht="20.25" customHeight="1">
      <c r="B4" s="1" t="s">
        <v>4</v>
      </c>
      <c r="C4" s="4">
        <v>3.51</v>
      </c>
      <c r="D4" s="5">
        <v>0.5</v>
      </c>
      <c r="E4" s="6">
        <f>C4/D4</f>
        <v>7.02</v>
      </c>
      <c r="G4" s="1" t="s">
        <v>14</v>
      </c>
      <c r="H4" s="4">
        <v>9.26</v>
      </c>
      <c r="I4" s="5">
        <v>1.1</v>
      </c>
      <c r="J4" s="6">
        <f>H4/I4</f>
        <v>8.418181818181818</v>
      </c>
    </row>
    <row r="5" spans="2:10" ht="20.25" customHeight="1">
      <c r="B5" s="1" t="s">
        <v>5</v>
      </c>
      <c r="C5" s="4">
        <v>14.37</v>
      </c>
      <c r="D5" s="5">
        <v>2.1</v>
      </c>
      <c r="E5" s="6">
        <f aca="true" t="shared" si="0" ref="E5:E13">C5/D5</f>
        <v>6.8428571428571425</v>
      </c>
      <c r="G5" s="1" t="s">
        <v>15</v>
      </c>
      <c r="H5" s="4">
        <v>19.89</v>
      </c>
      <c r="I5" s="5">
        <v>2.4</v>
      </c>
      <c r="J5" s="6">
        <f aca="true" t="shared" si="1" ref="J5:J13">H5/I5</f>
        <v>8.287500000000001</v>
      </c>
    </row>
    <row r="6" spans="2:10" ht="20.25" customHeight="1">
      <c r="B6" s="1" t="s">
        <v>6</v>
      </c>
      <c r="C6" s="4">
        <v>25.78</v>
      </c>
      <c r="D6" s="5">
        <v>3.54</v>
      </c>
      <c r="E6" s="6">
        <f t="shared" si="0"/>
        <v>7.2824858757062145</v>
      </c>
      <c r="G6" s="1" t="s">
        <v>16</v>
      </c>
      <c r="H6" s="4">
        <v>28.59</v>
      </c>
      <c r="I6" s="5">
        <v>3.1</v>
      </c>
      <c r="J6" s="6">
        <f t="shared" si="1"/>
        <v>9.22258064516129</v>
      </c>
    </row>
    <row r="7" spans="2:10" ht="20.25" customHeight="1">
      <c r="B7" s="1" t="s">
        <v>7</v>
      </c>
      <c r="C7" s="4">
        <v>43.22</v>
      </c>
      <c r="D7" s="5">
        <v>6.1</v>
      </c>
      <c r="E7" s="6">
        <f t="shared" si="0"/>
        <v>7.085245901639344</v>
      </c>
      <c r="G7" s="1" t="s">
        <v>17</v>
      </c>
      <c r="H7" s="21">
        <v>45.3</v>
      </c>
      <c r="I7" s="5">
        <v>5</v>
      </c>
      <c r="J7" s="6">
        <f t="shared" si="1"/>
        <v>9.059999999999999</v>
      </c>
    </row>
    <row r="8" spans="2:10" ht="20.25" customHeight="1">
      <c r="B8" s="1" t="s">
        <v>8</v>
      </c>
      <c r="C8" s="4">
        <v>60.33</v>
      </c>
      <c r="D8" s="5">
        <v>9.07</v>
      </c>
      <c r="E8" s="6">
        <f t="shared" si="0"/>
        <v>6.651598676957001</v>
      </c>
      <c r="G8" s="1" t="s">
        <v>18</v>
      </c>
      <c r="H8" s="4">
        <v>59.97</v>
      </c>
      <c r="I8" s="5">
        <v>6.7</v>
      </c>
      <c r="J8" s="6">
        <f t="shared" si="1"/>
        <v>8.950746268656715</v>
      </c>
    </row>
    <row r="9" spans="2:10" ht="20.25" customHeight="1">
      <c r="B9" s="1" t="s">
        <v>9</v>
      </c>
      <c r="C9" s="4">
        <v>67.66</v>
      </c>
      <c r="D9" s="5">
        <v>9.52</v>
      </c>
      <c r="E9" s="6">
        <f t="shared" si="0"/>
        <v>7.107142857142857</v>
      </c>
      <c r="G9" s="1" t="s">
        <v>19</v>
      </c>
      <c r="H9" s="4">
        <v>69.13</v>
      </c>
      <c r="I9" s="5">
        <v>7.9</v>
      </c>
      <c r="J9" s="6">
        <f t="shared" si="1"/>
        <v>8.750632911392405</v>
      </c>
    </row>
    <row r="10" spans="2:10" ht="20.25" customHeight="1">
      <c r="B10" s="1" t="s">
        <v>10</v>
      </c>
      <c r="C10" s="4">
        <v>81.84</v>
      </c>
      <c r="D10" s="5">
        <v>11.24</v>
      </c>
      <c r="E10" s="6">
        <f t="shared" si="0"/>
        <v>7.2811387900355875</v>
      </c>
      <c r="G10" s="1" t="s">
        <v>20</v>
      </c>
      <c r="H10" s="4">
        <v>83.26</v>
      </c>
      <c r="I10" s="5">
        <v>9.2</v>
      </c>
      <c r="J10" s="6">
        <f t="shared" si="1"/>
        <v>9.05</v>
      </c>
    </row>
    <row r="11" spans="2:10" ht="20.25" customHeight="1">
      <c r="B11" s="1" t="s">
        <v>11</v>
      </c>
      <c r="C11" s="4">
        <v>92.63</v>
      </c>
      <c r="D11" s="5">
        <v>13.35</v>
      </c>
      <c r="E11" s="6">
        <f t="shared" si="0"/>
        <v>6.938576779026217</v>
      </c>
      <c r="G11" s="1" t="s">
        <v>21</v>
      </c>
      <c r="H11" s="4">
        <v>89.78</v>
      </c>
      <c r="I11" s="5">
        <v>10.1</v>
      </c>
      <c r="J11" s="6">
        <f t="shared" si="1"/>
        <v>8.889108910891089</v>
      </c>
    </row>
    <row r="12" spans="2:10" ht="20.25" customHeight="1">
      <c r="B12" s="1" t="s">
        <v>12</v>
      </c>
      <c r="C12" s="4">
        <v>110.21</v>
      </c>
      <c r="D12" s="5">
        <v>15.69</v>
      </c>
      <c r="E12" s="6">
        <f t="shared" si="0"/>
        <v>7.024219247928617</v>
      </c>
      <c r="G12" s="1" t="s">
        <v>22</v>
      </c>
      <c r="H12" s="4">
        <v>115.04</v>
      </c>
      <c r="I12" s="5">
        <v>12.6</v>
      </c>
      <c r="J12" s="6">
        <f t="shared" si="1"/>
        <v>9.130158730158731</v>
      </c>
    </row>
    <row r="13" spans="2:10" ht="20.25" customHeight="1" thickBot="1">
      <c r="B13" s="11" t="s">
        <v>13</v>
      </c>
      <c r="C13" s="12">
        <v>135.29</v>
      </c>
      <c r="D13" s="13">
        <v>18.8</v>
      </c>
      <c r="E13" s="14">
        <f t="shared" si="0"/>
        <v>7.19627659574468</v>
      </c>
      <c r="G13" s="7" t="s">
        <v>23</v>
      </c>
      <c r="H13" s="8">
        <v>132.98</v>
      </c>
      <c r="I13" s="9">
        <v>14.6</v>
      </c>
      <c r="J13" s="10">
        <f t="shared" si="1"/>
        <v>9.10821917808219</v>
      </c>
    </row>
    <row r="14" spans="2:5" ht="20.25" customHeight="1" thickTop="1">
      <c r="B14" s="15"/>
      <c r="C14" s="15"/>
      <c r="D14" s="16"/>
      <c r="E14" s="17"/>
    </row>
    <row r="15" spans="2:5" ht="20.25" customHeight="1">
      <c r="B15" s="18"/>
      <c r="C15" s="18"/>
      <c r="D15" s="19"/>
      <c r="E15" s="20"/>
    </row>
    <row r="16" spans="2:5" ht="20.25" customHeight="1">
      <c r="B16" s="18"/>
      <c r="C16" s="18"/>
      <c r="D16" s="19"/>
      <c r="E16" s="20"/>
    </row>
    <row r="17" spans="2:5" ht="20.25" customHeight="1">
      <c r="B17" s="18"/>
      <c r="C17" s="18"/>
      <c r="D17" s="19"/>
      <c r="E17" s="20"/>
    </row>
    <row r="30" ht="20.25" customHeight="1">
      <c r="K30" t="s">
        <v>35</v>
      </c>
    </row>
  </sheetData>
  <sheetProtection/>
  <mergeCells count="2">
    <mergeCell ref="B2:E2"/>
    <mergeCell ref="G2:J2"/>
  </mergeCells>
  <printOptions/>
  <pageMargins left="0.7" right="0.7" top="0.75" bottom="0.75" header="0.3" footer="0.3"/>
  <pageSetup fitToHeight="2" horizontalDpi="600" verticalDpi="600" orientation="landscape" scale="91" r:id="rId2"/>
  <rowBreaks count="1" manualBreakCount="1">
    <brk id="1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tabSelected="1" zoomScale="70" zoomScaleNormal="70" zoomScalePageLayoutView="0" workbookViewId="0" topLeftCell="A1">
      <selection activeCell="M16" sqref="M16"/>
    </sheetView>
  </sheetViews>
  <sheetFormatPr defaultColWidth="9.140625" defaultRowHeight="15"/>
  <cols>
    <col min="2" max="2" width="17.57421875" style="0" customWidth="1"/>
    <col min="3" max="3" width="12.28125" style="0" customWidth="1"/>
    <col min="4" max="4" width="16.421875" style="0" customWidth="1"/>
    <col min="5" max="5" width="18.421875" style="0" customWidth="1"/>
    <col min="8" max="8" width="16.421875" style="0" customWidth="1"/>
    <col min="9" max="9" width="15.57421875" style="0" customWidth="1"/>
    <col min="10" max="10" width="13.8515625" style="0" bestFit="1" customWidth="1"/>
    <col min="11" max="11" width="14.8515625" style="0" bestFit="1" customWidth="1"/>
  </cols>
  <sheetData>
    <row r="1" ht="15.75" thickBot="1"/>
    <row r="2" spans="2:11" ht="15.75" thickTop="1">
      <c r="B2" s="33" t="s">
        <v>39</v>
      </c>
      <c r="C2" s="34"/>
      <c r="D2" s="34"/>
      <c r="E2" s="35"/>
      <c r="H2" s="33" t="s">
        <v>38</v>
      </c>
      <c r="I2" s="34"/>
      <c r="J2" s="34"/>
      <c r="K2" s="35"/>
    </row>
    <row r="3" spans="2:11" ht="17.25">
      <c r="B3" s="1"/>
      <c r="C3" s="2" t="s">
        <v>1</v>
      </c>
      <c r="D3" s="2" t="s">
        <v>0</v>
      </c>
      <c r="E3" s="3" t="s">
        <v>2</v>
      </c>
      <c r="H3" s="1"/>
      <c r="I3" s="2" t="s">
        <v>1</v>
      </c>
      <c r="J3" s="2" t="s">
        <v>0</v>
      </c>
      <c r="K3" s="3" t="s">
        <v>2</v>
      </c>
    </row>
    <row r="4" spans="2:11" ht="15">
      <c r="B4" s="1" t="s">
        <v>40</v>
      </c>
      <c r="C4" s="2">
        <v>7.85</v>
      </c>
      <c r="D4" s="23">
        <v>0.40864133263925034</v>
      </c>
      <c r="E4" s="24">
        <v>19.21</v>
      </c>
      <c r="H4" s="1" t="s">
        <v>50</v>
      </c>
      <c r="I4" s="2">
        <v>9.25</v>
      </c>
      <c r="J4" s="23">
        <v>0.43590951932139493</v>
      </c>
      <c r="K4" s="24">
        <v>21.22</v>
      </c>
    </row>
    <row r="5" spans="2:11" ht="15">
      <c r="B5" s="1" t="s">
        <v>41</v>
      </c>
      <c r="C5" s="2">
        <v>13.98</v>
      </c>
      <c r="D5" s="23">
        <v>0.7334732423924449</v>
      </c>
      <c r="E5" s="24">
        <v>19.06</v>
      </c>
      <c r="H5" s="1" t="s">
        <v>51</v>
      </c>
      <c r="I5" s="2">
        <v>17.57</v>
      </c>
      <c r="J5" s="23">
        <v>0.8107983387171204</v>
      </c>
      <c r="K5" s="24">
        <v>21.67</v>
      </c>
    </row>
    <row r="6" spans="2:11" ht="15">
      <c r="B6" s="1" t="s">
        <v>42</v>
      </c>
      <c r="C6" s="2">
        <v>22.39</v>
      </c>
      <c r="D6" s="23">
        <v>1.1529351184346035</v>
      </c>
      <c r="E6" s="24">
        <v>19.42</v>
      </c>
      <c r="H6" s="1" t="s">
        <v>52</v>
      </c>
      <c r="I6" s="2">
        <v>27.01</v>
      </c>
      <c r="J6" s="23">
        <v>1.1738374619730552</v>
      </c>
      <c r="K6" s="24">
        <v>23.01</v>
      </c>
    </row>
    <row r="7" spans="2:11" ht="15">
      <c r="B7" s="1" t="s">
        <v>45</v>
      </c>
      <c r="C7" s="2">
        <v>30.88</v>
      </c>
      <c r="D7" s="23">
        <v>1.626119010005266</v>
      </c>
      <c r="E7" s="24">
        <v>18.99</v>
      </c>
      <c r="H7" s="1" t="s">
        <v>53</v>
      </c>
      <c r="I7" s="2">
        <v>36.88</v>
      </c>
      <c r="J7" s="23">
        <v>1.697974217311234</v>
      </c>
      <c r="K7" s="24">
        <v>21.72</v>
      </c>
    </row>
    <row r="8" spans="2:11" ht="15">
      <c r="B8" s="1" t="s">
        <v>43</v>
      </c>
      <c r="C8" s="2">
        <v>49.11</v>
      </c>
      <c r="D8" s="23">
        <v>2.4828109201213344</v>
      </c>
      <c r="E8" s="24">
        <v>19.78</v>
      </c>
      <c r="H8" s="1" t="s">
        <v>54</v>
      </c>
      <c r="I8" s="2">
        <v>45.69</v>
      </c>
      <c r="J8" s="23">
        <v>2.1976911976911975</v>
      </c>
      <c r="K8" s="24">
        <v>20.79</v>
      </c>
    </row>
    <row r="9" spans="2:11" ht="15">
      <c r="B9" s="1" t="s">
        <v>46</v>
      </c>
      <c r="C9" s="2">
        <v>55.12</v>
      </c>
      <c r="D9" s="23">
        <v>2.8530020703933747</v>
      </c>
      <c r="E9" s="24">
        <v>19.32</v>
      </c>
      <c r="H9" s="1" t="s">
        <v>55</v>
      </c>
      <c r="I9" s="2">
        <v>54.53</v>
      </c>
      <c r="J9" s="23">
        <v>2.517543859649123</v>
      </c>
      <c r="K9" s="24">
        <v>21.66</v>
      </c>
    </row>
    <row r="10" spans="2:11" ht="15">
      <c r="B10" s="1" t="s">
        <v>44</v>
      </c>
      <c r="C10" s="2">
        <v>64.62</v>
      </c>
      <c r="D10" s="23">
        <v>3.353399065905553</v>
      </c>
      <c r="E10" s="24">
        <v>19.27</v>
      </c>
      <c r="H10" s="1" t="s">
        <v>56</v>
      </c>
      <c r="I10" s="2">
        <v>65.42</v>
      </c>
      <c r="J10" s="23">
        <v>3.1122740247383445</v>
      </c>
      <c r="K10" s="24">
        <v>21.02</v>
      </c>
    </row>
    <row r="11" spans="2:11" ht="15">
      <c r="B11" s="1" t="s">
        <v>47</v>
      </c>
      <c r="C11" s="2">
        <v>71.53</v>
      </c>
      <c r="D11" s="23">
        <v>3.737199582027168</v>
      </c>
      <c r="E11" s="24">
        <v>19.14</v>
      </c>
      <c r="H11" s="1" t="s">
        <v>57</v>
      </c>
      <c r="I11" s="2">
        <v>77.81</v>
      </c>
      <c r="J11" s="23">
        <v>3.6894262683736367</v>
      </c>
      <c r="K11" s="24">
        <v>21.09</v>
      </c>
    </row>
    <row r="12" spans="2:11" ht="15">
      <c r="B12" s="1" t="s">
        <v>48</v>
      </c>
      <c r="C12" s="2">
        <v>84.43</v>
      </c>
      <c r="D12" s="23">
        <v>4.318670076726343</v>
      </c>
      <c r="E12" s="24">
        <v>19.55</v>
      </c>
      <c r="H12" s="1" t="s">
        <v>58</v>
      </c>
      <c r="I12" s="2">
        <v>89.56</v>
      </c>
      <c r="J12" s="23">
        <v>4.238523426407951</v>
      </c>
      <c r="K12" s="24">
        <v>21.13</v>
      </c>
    </row>
    <row r="13" spans="2:11" ht="15.75" thickBot="1">
      <c r="B13" s="22" t="s">
        <v>49</v>
      </c>
      <c r="C13" s="28">
        <v>96.97</v>
      </c>
      <c r="D13" s="29">
        <v>5.095638465580662</v>
      </c>
      <c r="E13" s="30">
        <v>19.03</v>
      </c>
      <c r="H13" s="22" t="s">
        <v>59</v>
      </c>
      <c r="I13" s="28">
        <v>103.67</v>
      </c>
      <c r="J13" s="29">
        <v>4.583112290008842</v>
      </c>
      <c r="K13" s="30">
        <v>22.62</v>
      </c>
    </row>
    <row r="15" spans="5:11" ht="15">
      <c r="E15" s="31"/>
      <c r="K15" s="31"/>
    </row>
  </sheetData>
  <sheetProtection/>
  <mergeCells count="2">
    <mergeCell ref="B2:E2"/>
    <mergeCell ref="H2:K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Leah Roskin</cp:lastModifiedBy>
  <cp:lastPrinted>2010-09-22T18:21:11Z</cp:lastPrinted>
  <dcterms:created xsi:type="dcterms:W3CDTF">2009-09-28T01:19:44Z</dcterms:created>
  <dcterms:modified xsi:type="dcterms:W3CDTF">2010-10-12T22:52:35Z</dcterms:modified>
  <cp:category/>
  <cp:version/>
  <cp:contentType/>
  <cp:contentStatus/>
</cp:coreProperties>
</file>