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120" yWindow="40" windowWidth="15480" windowHeight="11640"/>
  </bookViews>
  <sheets>
    <sheet name="DATA ONLY" sheetId="4" r:id="rId1"/>
    <sheet name="Cu &amp; Zn Example Graph" sheetId="1" r:id="rId2"/>
    <sheet name="In Class Practice -Pb &amp; Zn Data" sheetId="2" r:id="rId3"/>
    <sheet name="Sheet3" sheetId="3" r:id="rId4"/>
  </sheets>
  <definedNames>
    <definedName name="_xlnm.Print_Area" localSheetId="1">'Cu &amp; Zn Example Graph'!$A$1:$J$36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<sst xmlns="http://schemas.openxmlformats.org/spreadsheetml/2006/main" count="71" uniqueCount="59">
  <si>
    <r>
      <t>VOLUME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</si>
  <si>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MASS (g)</t>
  </si>
  <si>
    <r>
      <t>Density (g/cm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</si>
  <si>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ZINC</t>
  </si>
  <si>
    <t>Zn - Sample #1</t>
  </si>
  <si>
    <t>Zn - Sample #2</t>
  </si>
  <si>
    <t>Zn - Sample #3</t>
  </si>
  <si>
    <t>Zn - Sample #4</t>
  </si>
  <si>
    <t>Zn - Sample #5</t>
  </si>
  <si>
    <t>Zn - Sample #6</t>
  </si>
  <si>
    <t>Zn - Sample #7</t>
  </si>
  <si>
    <t>Zn - Sample #8</t>
  </si>
  <si>
    <t>Zn - Sample #9</t>
  </si>
  <si>
    <t>Zn - Sample #10</t>
  </si>
  <si>
    <t>Cu - Sample #1</t>
  </si>
  <si>
    <t>Cu - Sample #2</t>
  </si>
  <si>
    <t>Cu - Sample #3</t>
  </si>
  <si>
    <t>Cu - Sample #4</t>
  </si>
  <si>
    <t>Cu - Sample #5</t>
  </si>
  <si>
    <t>Cu - Sample #6</t>
  </si>
  <si>
    <t>Cu - Sample #7</t>
  </si>
  <si>
    <t>Cu - Sample #8</t>
  </si>
  <si>
    <t>Cu - Sample #9</t>
  </si>
  <si>
    <t>Cu - Sample #10</t>
  </si>
  <si>
    <t>Pb - Sample #1</t>
  </si>
  <si>
    <t>Pb - Sample #2</t>
  </si>
  <si>
    <t>Pb - Sample #3</t>
  </si>
  <si>
    <t>Pb - Sample #4</t>
  </si>
  <si>
    <t>Pb - Sample #5</t>
  </si>
  <si>
    <t>Pb - Sample #6</t>
  </si>
  <si>
    <t>Pb - Sample #7</t>
  </si>
  <si>
    <t>Pb - Sample #8</t>
  </si>
  <si>
    <t>Pb - Sample #9</t>
  </si>
  <si>
    <t>Pb - Sample #10</t>
  </si>
  <si>
    <t>Lead - USE THIS ONE IN YOUR GRAPH!</t>
  </si>
  <si>
    <t xml:space="preserve">  </t>
  </si>
  <si>
    <t>Copper - Mrs. Trine's Data</t>
  </si>
  <si>
    <t>Platinum - In Class Practice</t>
  </si>
  <si>
    <t>Gold - In Class Practice</t>
  </si>
  <si>
    <t>Au - Sample #1</t>
  </si>
  <si>
    <t>Au - Sample #2</t>
  </si>
  <si>
    <t>Au - Sample #3</t>
  </si>
  <si>
    <t>Au - Sample #5</t>
  </si>
  <si>
    <t>Au - Sample #7</t>
  </si>
  <si>
    <t>Au - Sample #4</t>
  </si>
  <si>
    <t>Au - Sample #6</t>
  </si>
  <si>
    <t>Au - Sample #8</t>
  </si>
  <si>
    <t>Au - Sample #9</t>
  </si>
  <si>
    <t>Au - Sample #10</t>
  </si>
  <si>
    <t>Pt - Sample #1</t>
  </si>
  <si>
    <t>Pt - Sample #2</t>
  </si>
  <si>
    <t>Pt - Sample #3</t>
  </si>
  <si>
    <t>Pt - Sample #4</t>
  </si>
  <si>
    <t>Pt - Sample #5</t>
  </si>
  <si>
    <t>Pt - Sample #6</t>
  </si>
  <si>
    <t>Pt - Sample #7</t>
  </si>
  <si>
    <t>Pt - Sample #8</t>
  </si>
  <si>
    <t>Pt - Sample #9</t>
  </si>
  <si>
    <t>Pt - Sample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</si>
</sst>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2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2" fontId="0" fillId="0" borderId="10" xfId="0" applyNumberFormat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0" fillId="0" borderId="11" xfId="0" applyBorder="1"/>
    <xf numFmtId="164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/>
    <xf numFmtId="2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Density of Zn &amp; Cu - Sample</a:t>
            </a:r>
          </a:p>
        </c:rich>
      </c:tx>
      <c:layout>
        <c:manualLayout>
          <c:xMode val="edge"/>
          <c:yMode val="edge"/>
          <c:x val="0.389870439748751"/>
          <c:y val="0.029962476912608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95641931684"/>
          <c:y val="0.149812734082397"/>
          <c:w val="0.763253661512539"/>
          <c:h val="0.692883895131086"/>
        </c:manualLayout>
      </c:layout>
      <c:scatterChart>
        <c:scatterStyle val="lineMarker"/>
        <c:varyColors val="0"/>
        <c:ser>
          <c:idx val="0"/>
          <c:order val="0"/>
          <c:tx>
            <c:v>Zn</c:v>
          </c:tx>
          <c:spPr>
            <a:ln w="28575">
              <a:noFill/>
            </a:ln>
          </c:spPr>
          <c:trendline>
            <c:spPr>
              <a:ln>
                <a:solidFill>
                  <a:srgbClr val="4F81BD"/>
                </a:solidFill>
              </a:ln>
            </c:spPr>
            <c:trendlineType val="linear"/>
            <c:intercept val="0.0"/>
            <c:dispRSqr val="0"/>
            <c:dispEq val="1"/>
            <c:trendlineLbl>
              <c:layout>
                <c:manualLayout>
                  <c:x val="-0.0163018593871922"/>
                  <c:y val="0.18611559013290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trendline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trendlineType val="linear"/>
            <c:intercept val="0.0"/>
            <c:dispRSqr val="0"/>
            <c:dispEq val="0"/>
          </c:trendline>
          <c:trendline>
            <c:trendlineType val="linear"/>
            <c:intercept val="0.0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'Cu &amp; Zn Example Graph'!$D$4:$D$13</c:f>
              <c:numCache>
                <c:formatCode>0.0</c:formatCode>
                <c:ptCount val="10"/>
                <c:pt idx="0">
                  <c:v>0.5</c:v>
                </c:pt>
                <c:pt idx="1">
                  <c:v>2.1</c:v>
                </c:pt>
                <c:pt idx="2">
                  <c:v>3.54</c:v>
                </c:pt>
                <c:pt idx="3">
                  <c:v>6.1</c:v>
                </c:pt>
                <c:pt idx="4">
                  <c:v>9.07</c:v>
                </c:pt>
                <c:pt idx="5">
                  <c:v>9.52</c:v>
                </c:pt>
                <c:pt idx="6">
                  <c:v>11.24</c:v>
                </c:pt>
                <c:pt idx="7">
                  <c:v>13.35</c:v>
                </c:pt>
                <c:pt idx="8">
                  <c:v>15.69</c:v>
                </c:pt>
                <c:pt idx="9">
                  <c:v>18.8</c:v>
                </c:pt>
              </c:numCache>
            </c:numRef>
          </c:xVal>
          <c:yVal>
            <c:numRef>
              <c:f>'Cu &amp; Zn Example Graph'!$C$4:$C$13</c:f>
              <c:numCache>
                <c:formatCode>General</c:formatCode>
                <c:ptCount val="10"/>
                <c:pt idx="0">
                  <c:v>3.51</c:v>
                </c:pt>
                <c:pt idx="1">
                  <c:v>14.37</c:v>
                </c:pt>
                <c:pt idx="2">
                  <c:v>25.78</c:v>
                </c:pt>
                <c:pt idx="3">
                  <c:v>43.22</c:v>
                </c:pt>
                <c:pt idx="4">
                  <c:v>60.33</c:v>
                </c:pt>
                <c:pt idx="5">
                  <c:v>67.66</c:v>
                </c:pt>
                <c:pt idx="6">
                  <c:v>81.84</c:v>
                </c:pt>
                <c:pt idx="7">
                  <c:v>92.63</c:v>
                </c:pt>
                <c:pt idx="8">
                  <c:v>110.21</c:v>
                </c:pt>
                <c:pt idx="9">
                  <c:v>135.29</c:v>
                </c:pt>
              </c:numCache>
            </c:numRef>
          </c:yVal>
          <c:smooth val="0"/>
        </c:ser>
        <c:ser>
          <c:idx val="1"/>
          <c:order val="1"/>
          <c:tx>
            <c:v>Cu</c:v>
          </c:tx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intercept val="0.0"/>
            <c:dispRSqr val="0"/>
            <c:dispEq val="1"/>
            <c:trendlineLbl>
              <c:layout>
                <c:manualLayout>
                  <c:x val="-0.119795735213445"/>
                  <c:y val="0.10487164204076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16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'Cu &amp; Zn Example Graph'!$I$4:$I$13</c:f>
              <c:numCache>
                <c:formatCode>0.0</c:formatCode>
                <c:ptCount val="10"/>
                <c:pt idx="0">
                  <c:v>1.1</c:v>
                </c:pt>
                <c:pt idx="1">
                  <c:v>2.4</c:v>
                </c:pt>
                <c:pt idx="2">
                  <c:v>3.1</c:v>
                </c:pt>
                <c:pt idx="3">
                  <c:v>5.0</c:v>
                </c:pt>
                <c:pt idx="4">
                  <c:v>6.7</c:v>
                </c:pt>
                <c:pt idx="5">
                  <c:v>7.9</c:v>
                </c:pt>
                <c:pt idx="6">
                  <c:v>9.2</c:v>
                </c:pt>
                <c:pt idx="7">
                  <c:v>10.1</c:v>
                </c:pt>
                <c:pt idx="8">
                  <c:v>12.6</c:v>
                </c:pt>
                <c:pt idx="9">
                  <c:v>14.6</c:v>
                </c:pt>
              </c:numCache>
            </c:numRef>
          </c:xVal>
          <c:yVal>
            <c:numRef>
              <c:f>'Cu &amp; Zn Example Graph'!$H$4:$H$13</c:f>
              <c:numCache>
                <c:formatCode>General</c:formatCode>
                <c:ptCount val="10"/>
                <c:pt idx="0">
                  <c:v>9.26</c:v>
                </c:pt>
                <c:pt idx="1">
                  <c:v>19.89</c:v>
                </c:pt>
                <c:pt idx="2">
                  <c:v>28.59</c:v>
                </c:pt>
                <c:pt idx="3" formatCode="0.00">
                  <c:v>45.3</c:v>
                </c:pt>
                <c:pt idx="4">
                  <c:v>59.97</c:v>
                </c:pt>
                <c:pt idx="5">
                  <c:v>69.13</c:v>
                </c:pt>
                <c:pt idx="6">
                  <c:v>83.26</c:v>
                </c:pt>
                <c:pt idx="7">
                  <c:v>89.78</c:v>
                </c:pt>
                <c:pt idx="8">
                  <c:v>115.04</c:v>
                </c:pt>
                <c:pt idx="9">
                  <c:v>132.98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7451240"/>
        <c:axId val="2147457512"/>
      </c:scatterChart>
      <c:valAx>
        <c:axId val="214745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 (cm</a:t>
                </a:r>
                <a:r>
                  <a:rPr lang="en-US" sz="1400" baseline="30000"/>
                  <a:t>3</a:t>
                </a:r>
                <a:r>
                  <a:rPr lang="en-US" sz="1400"/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7457512"/>
        <c:crosses val="autoZero"/>
        <c:crossBetween val="midCat"/>
      </c:valAx>
      <c:valAx>
        <c:axId val="2147457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Mass (g)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4745124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wMode val="edge"/>
          <c:hMode val="edge"/>
          <c:x val="0.907355216961516"/>
          <c:y val="0.38576786235054"/>
          <c:w val="0.987043726972145"/>
          <c:h val="0.614232332069603"/>
        </c:manualLayout>
      </c:layout>
      <c:overlay val="0"/>
      <c:spPr>
        <a:ln w="9525" cmpd="dbl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95250</xdr:rowOff>
    </xdr:from>
    <xdr:to>
      <xdr:col>9</xdr:col>
      <xdr:colOff>619125</xdr:colOff>
      <xdr:row>34</xdr:row>
      <xdr:rowOff>95250</xdr:rowOff>
    </xdr:to>
    <xdr:graphicFrame macro="">
      <xdr:nvGraphicFramePr>
        <xdr:cNvPr id="10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topLeftCell="B1" zoomScale="85" zoomScaleNormal="85" zoomScalePageLayoutView="85" workbookViewId="0">
      <selection activeCell="K3" sqref="K3"/>
    </sheetView>
  </sheetViews>
  <sheetFormatPr baseColWidth="10" defaultColWidth="13" defaultRowHeight="20.25" customHeight="1" x14ac:dyDescent="0"/>
  <cols>
    <col min="2" max="2" width="15" bestFit="1" customWidth="1"/>
    <col min="4" max="4" width="13.83203125" bestFit="1" customWidth="1"/>
    <col min="5" max="5" width="15.1640625" bestFit="1" customWidth="1"/>
    <col min="7" max="7" width="14.83203125" bestFit="1" customWidth="1"/>
    <col min="9" max="9" width="13.83203125" bestFit="1" customWidth="1"/>
    <col min="10" max="10" width="14.83203125" bestFit="1" customWidth="1"/>
  </cols>
  <sheetData>
    <row r="1" spans="2:10" ht="20.25" customHeight="1" thickBot="1"/>
    <row r="2" spans="2:10" ht="20.25" customHeight="1" thickTop="1">
      <c r="B2" s="33" t="s">
        <v>34</v>
      </c>
      <c r="C2" s="34"/>
      <c r="D2" s="34"/>
      <c r="E2" s="35"/>
      <c r="G2" s="33"/>
      <c r="H2" s="34"/>
      <c r="I2" s="34"/>
      <c r="J2" s="35"/>
    </row>
    <row r="3" spans="2:10" ht="20.25" customHeight="1">
      <c r="B3" s="1"/>
      <c r="C3" s="2" t="s">
        <v>1</v>
      </c>
      <c r="D3" s="2" t="s">
        <v>0</v>
      </c>
      <c r="E3" s="3" t="s">
        <v>2</v>
      </c>
      <c r="G3" s="1"/>
      <c r="H3" s="2"/>
      <c r="I3" s="2"/>
      <c r="J3" s="3"/>
    </row>
    <row r="4" spans="2:10" ht="20.25" customHeight="1">
      <c r="B4" s="1" t="s">
        <v>24</v>
      </c>
      <c r="C4" s="2">
        <v>3.43</v>
      </c>
      <c r="D4" s="23">
        <v>0.30516014234875444</v>
      </c>
      <c r="E4" s="24">
        <v>11.24</v>
      </c>
      <c r="G4" s="1"/>
      <c r="H4" s="2"/>
      <c r="I4" s="23"/>
      <c r="J4" s="24"/>
    </row>
    <row r="5" spans="2:10" ht="20.25" customHeight="1">
      <c r="B5" s="1" t="s">
        <v>25</v>
      </c>
      <c r="C5" s="2">
        <v>6.89</v>
      </c>
      <c r="D5" s="23">
        <v>0.60973451327433625</v>
      </c>
      <c r="E5" s="24">
        <v>11.3</v>
      </c>
      <c r="G5" s="1"/>
      <c r="H5" s="2"/>
      <c r="I5" s="23"/>
      <c r="J5" s="24"/>
    </row>
    <row r="6" spans="2:10" ht="20.25" customHeight="1">
      <c r="B6" s="1" t="s">
        <v>26</v>
      </c>
      <c r="C6" s="2">
        <v>10.36</v>
      </c>
      <c r="D6" s="23">
        <v>0.90165361183637938</v>
      </c>
      <c r="E6" s="24">
        <v>11.49</v>
      </c>
      <c r="G6" s="1"/>
      <c r="H6" s="2"/>
      <c r="I6" s="23"/>
      <c r="J6" s="24"/>
    </row>
    <row r="7" spans="2:10" ht="20.25" customHeight="1">
      <c r="B7" s="1" t="s">
        <v>27</v>
      </c>
      <c r="C7" s="2">
        <v>14.95</v>
      </c>
      <c r="D7" s="23">
        <v>1.2932525951557092</v>
      </c>
      <c r="E7" s="24">
        <v>11.56</v>
      </c>
      <c r="G7" s="1"/>
      <c r="H7" s="25"/>
      <c r="I7" s="23"/>
      <c r="J7" s="24"/>
    </row>
    <row r="8" spans="2:10" ht="20.25" customHeight="1">
      <c r="B8" s="1" t="s">
        <v>28</v>
      </c>
      <c r="C8" s="2">
        <v>18.670000000000002</v>
      </c>
      <c r="D8" s="23">
        <v>1.6551418439716314</v>
      </c>
      <c r="E8" s="24">
        <v>11.28</v>
      </c>
      <c r="G8" s="1"/>
      <c r="H8" s="2"/>
      <c r="I8" s="23"/>
      <c r="J8" s="24"/>
    </row>
    <row r="9" spans="2:10" ht="20.25" customHeight="1">
      <c r="B9" s="1" t="s">
        <v>29</v>
      </c>
      <c r="C9" s="2">
        <v>22.56</v>
      </c>
      <c r="D9" s="23">
        <v>1.9911738746690202</v>
      </c>
      <c r="E9" s="24">
        <v>11.33</v>
      </c>
      <c r="G9" s="1"/>
      <c r="H9" s="2"/>
      <c r="I9" s="23"/>
      <c r="J9" s="24"/>
    </row>
    <row r="10" spans="2:10" ht="20.25" customHeight="1">
      <c r="B10" s="1" t="s">
        <v>30</v>
      </c>
      <c r="C10" s="2">
        <v>28.61</v>
      </c>
      <c r="D10" s="23">
        <v>2.441126279863481</v>
      </c>
      <c r="E10" s="24">
        <v>11.72</v>
      </c>
      <c r="G10" s="1"/>
      <c r="H10" s="2"/>
      <c r="I10" s="23"/>
      <c r="J10" s="24"/>
    </row>
    <row r="11" spans="2:10" ht="20.25" customHeight="1">
      <c r="B11" s="1" t="s">
        <v>31</v>
      </c>
      <c r="C11" s="2">
        <v>31.33</v>
      </c>
      <c r="D11" s="23">
        <v>2.8250676284941387</v>
      </c>
      <c r="E11" s="24">
        <v>11.09</v>
      </c>
      <c r="G11" s="1"/>
      <c r="H11" s="2"/>
      <c r="I11" s="23"/>
      <c r="J11" s="24"/>
    </row>
    <row r="12" spans="2:10" ht="20.25" customHeight="1">
      <c r="B12" s="1" t="s">
        <v>32</v>
      </c>
      <c r="C12" s="2">
        <v>35.26</v>
      </c>
      <c r="D12" s="23">
        <v>3.1286601597160604</v>
      </c>
      <c r="E12" s="24">
        <v>11.27</v>
      </c>
      <c r="G12" s="1"/>
      <c r="H12" s="2"/>
      <c r="I12" s="23"/>
      <c r="J12" s="24"/>
    </row>
    <row r="13" spans="2:10" ht="20.25" customHeight="1" thickBot="1">
      <c r="B13" s="22" t="s">
        <v>33</v>
      </c>
      <c r="C13" s="28">
        <v>39.44</v>
      </c>
      <c r="D13" s="29">
        <v>3.4445414847161571</v>
      </c>
      <c r="E13" s="30">
        <v>11.45</v>
      </c>
      <c r="G13" s="7"/>
      <c r="H13" s="26"/>
      <c r="I13" s="27"/>
      <c r="J13" s="32"/>
    </row>
    <row r="14" spans="2:10" ht="20.25" customHeight="1">
      <c r="E14" s="31"/>
    </row>
  </sheetData>
  <mergeCells count="2">
    <mergeCell ref="G2:J2"/>
    <mergeCell ref="B2:E2"/>
  </mergeCells>
  <phoneticPr fontId="0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17" zoomScale="85" zoomScaleNormal="85" zoomScalePageLayoutView="85" workbookViewId="0">
      <selection activeCell="K25" sqref="K25"/>
    </sheetView>
  </sheetViews>
  <sheetFormatPr baseColWidth="10" defaultColWidth="13" defaultRowHeight="20.25" customHeight="1" x14ac:dyDescent="0"/>
  <cols>
    <col min="1" max="1" width="7.33203125" customWidth="1"/>
    <col min="2" max="2" width="15" bestFit="1" customWidth="1"/>
    <col min="4" max="4" width="13.83203125" bestFit="1" customWidth="1"/>
    <col min="5" max="5" width="15.1640625" bestFit="1" customWidth="1"/>
    <col min="7" max="7" width="14.83203125" bestFit="1" customWidth="1"/>
    <col min="9" max="9" width="13.83203125" bestFit="1" customWidth="1"/>
    <col min="10" max="10" width="14.83203125" bestFit="1" customWidth="1"/>
  </cols>
  <sheetData>
    <row r="1" spans="2:10" ht="20.25" customHeight="1" thickBot="1"/>
    <row r="2" spans="2:10" ht="20.25" customHeight="1" thickTop="1">
      <c r="B2" s="33" t="s">
        <v>3</v>
      </c>
      <c r="C2" s="34"/>
      <c r="D2" s="34"/>
      <c r="E2" s="35"/>
      <c r="G2" s="33" t="s">
        <v>36</v>
      </c>
      <c r="H2" s="34"/>
      <c r="I2" s="34"/>
      <c r="J2" s="35"/>
    </row>
    <row r="3" spans="2:10" ht="20.25" customHeight="1">
      <c r="B3" s="1"/>
      <c r="C3" s="2" t="s">
        <v>1</v>
      </c>
      <c r="D3" s="2" t="s">
        <v>0</v>
      </c>
      <c r="E3" s="3" t="s">
        <v>2</v>
      </c>
      <c r="G3" s="1"/>
      <c r="H3" s="2" t="s">
        <v>1</v>
      </c>
      <c r="I3" s="2" t="s">
        <v>0</v>
      </c>
      <c r="J3" s="3" t="s">
        <v>2</v>
      </c>
    </row>
    <row r="4" spans="2:10" ht="20.25" customHeight="1">
      <c r="B4" s="1" t="s">
        <v>4</v>
      </c>
      <c r="C4" s="4">
        <v>3.51</v>
      </c>
      <c r="D4" s="5">
        <v>0.5</v>
      </c>
      <c r="E4" s="6">
        <f>C4/D4</f>
        <v>7.02</v>
      </c>
      <c r="G4" s="1" t="s">
        <v>14</v>
      </c>
      <c r="H4" s="4">
        <v>9.26</v>
      </c>
      <c r="I4" s="5">
        <v>1.1000000000000001</v>
      </c>
      <c r="J4" s="6">
        <f>H4/I4</f>
        <v>8.418181818181818</v>
      </c>
    </row>
    <row r="5" spans="2:10" ht="20.25" customHeight="1">
      <c r="B5" s="1" t="s">
        <v>5</v>
      </c>
      <c r="C5" s="4">
        <v>14.37</v>
      </c>
      <c r="D5" s="5">
        <v>2.1</v>
      </c>
      <c r="E5" s="6">
        <f t="shared" ref="E5:E13" si="0">C5/D5</f>
        <v>6.8428571428571425</v>
      </c>
      <c r="G5" s="1" t="s">
        <v>15</v>
      </c>
      <c r="H5" s="4">
        <v>19.89</v>
      </c>
      <c r="I5" s="5">
        <v>2.4</v>
      </c>
      <c r="J5" s="6">
        <f t="shared" ref="J5:J13" si="1">H5/I5</f>
        <v>8.2875000000000014</v>
      </c>
    </row>
    <row r="6" spans="2:10" ht="20.25" customHeight="1">
      <c r="B6" s="1" t="s">
        <v>6</v>
      </c>
      <c r="C6" s="4">
        <v>25.78</v>
      </c>
      <c r="D6" s="5">
        <v>3.54</v>
      </c>
      <c r="E6" s="6">
        <f t="shared" si="0"/>
        <v>7.2824858757062145</v>
      </c>
      <c r="G6" s="1" t="s">
        <v>16</v>
      </c>
      <c r="H6" s="4">
        <v>28.59</v>
      </c>
      <c r="I6" s="5">
        <v>3.1</v>
      </c>
      <c r="J6" s="6">
        <f t="shared" si="1"/>
        <v>9.2225806451612904</v>
      </c>
    </row>
    <row r="7" spans="2:10" ht="20.25" customHeight="1">
      <c r="B7" s="1" t="s">
        <v>7</v>
      </c>
      <c r="C7" s="4">
        <v>43.22</v>
      </c>
      <c r="D7" s="5">
        <v>6.1</v>
      </c>
      <c r="E7" s="6">
        <f t="shared" si="0"/>
        <v>7.0852459016393441</v>
      </c>
      <c r="G7" s="1" t="s">
        <v>17</v>
      </c>
      <c r="H7" s="21">
        <v>45.3</v>
      </c>
      <c r="I7" s="5">
        <v>5</v>
      </c>
      <c r="J7" s="6">
        <f t="shared" si="1"/>
        <v>9.0599999999999987</v>
      </c>
    </row>
    <row r="8" spans="2:10" ht="20.25" customHeight="1">
      <c r="B8" s="1" t="s">
        <v>8</v>
      </c>
      <c r="C8" s="4">
        <v>60.33</v>
      </c>
      <c r="D8" s="5">
        <v>9.07</v>
      </c>
      <c r="E8" s="6">
        <f t="shared" si="0"/>
        <v>6.6515986769570006</v>
      </c>
      <c r="G8" s="1" t="s">
        <v>18</v>
      </c>
      <c r="H8" s="4">
        <v>59.97</v>
      </c>
      <c r="I8" s="5">
        <v>6.7</v>
      </c>
      <c r="J8" s="6">
        <f t="shared" si="1"/>
        <v>8.9507462686567152</v>
      </c>
    </row>
    <row r="9" spans="2:10" ht="20.25" customHeight="1">
      <c r="B9" s="1" t="s">
        <v>9</v>
      </c>
      <c r="C9" s="4">
        <v>67.66</v>
      </c>
      <c r="D9" s="5">
        <v>9.52</v>
      </c>
      <c r="E9" s="6">
        <f t="shared" si="0"/>
        <v>7.1071428571428568</v>
      </c>
      <c r="G9" s="1" t="s">
        <v>19</v>
      </c>
      <c r="H9" s="4">
        <v>69.13</v>
      </c>
      <c r="I9" s="5">
        <v>7.9</v>
      </c>
      <c r="J9" s="6">
        <f t="shared" si="1"/>
        <v>8.7506329113924046</v>
      </c>
    </row>
    <row r="10" spans="2:10" ht="20.25" customHeight="1">
      <c r="B10" s="1" t="s">
        <v>10</v>
      </c>
      <c r="C10" s="4">
        <v>81.84</v>
      </c>
      <c r="D10" s="5">
        <v>11.24</v>
      </c>
      <c r="E10" s="6">
        <f t="shared" si="0"/>
        <v>7.2811387900355875</v>
      </c>
      <c r="G10" s="1" t="s">
        <v>20</v>
      </c>
      <c r="H10" s="4">
        <v>83.26</v>
      </c>
      <c r="I10" s="5">
        <v>9.1999999999999993</v>
      </c>
      <c r="J10" s="6">
        <f t="shared" si="1"/>
        <v>9.0500000000000007</v>
      </c>
    </row>
    <row r="11" spans="2:10" ht="20.25" customHeight="1">
      <c r="B11" s="1" t="s">
        <v>11</v>
      </c>
      <c r="C11" s="4">
        <v>92.63</v>
      </c>
      <c r="D11" s="5">
        <v>13.35</v>
      </c>
      <c r="E11" s="6">
        <f t="shared" si="0"/>
        <v>6.9385767790262172</v>
      </c>
      <c r="G11" s="1" t="s">
        <v>21</v>
      </c>
      <c r="H11" s="4">
        <v>89.78</v>
      </c>
      <c r="I11" s="5">
        <v>10.1</v>
      </c>
      <c r="J11" s="6">
        <f t="shared" si="1"/>
        <v>8.889108910891089</v>
      </c>
    </row>
    <row r="12" spans="2:10" ht="20.25" customHeight="1">
      <c r="B12" s="1" t="s">
        <v>12</v>
      </c>
      <c r="C12" s="4">
        <v>110.21</v>
      </c>
      <c r="D12" s="5">
        <v>15.69</v>
      </c>
      <c r="E12" s="6">
        <f t="shared" si="0"/>
        <v>7.0242192479286167</v>
      </c>
      <c r="G12" s="1" t="s">
        <v>22</v>
      </c>
      <c r="H12" s="4">
        <v>115.04</v>
      </c>
      <c r="I12" s="5">
        <v>12.6</v>
      </c>
      <c r="J12" s="6">
        <f t="shared" si="1"/>
        <v>9.1301587301587315</v>
      </c>
    </row>
    <row r="13" spans="2:10" ht="20.25" customHeight="1" thickBot="1">
      <c r="B13" s="11" t="s">
        <v>13</v>
      </c>
      <c r="C13" s="12">
        <v>135.29</v>
      </c>
      <c r="D13" s="13">
        <v>18.8</v>
      </c>
      <c r="E13" s="14">
        <f t="shared" si="0"/>
        <v>7.1962765957446804</v>
      </c>
      <c r="G13" s="7" t="s">
        <v>23</v>
      </c>
      <c r="H13" s="8">
        <v>132.97999999999999</v>
      </c>
      <c r="I13" s="9">
        <v>14.6</v>
      </c>
      <c r="J13" s="10">
        <f t="shared" si="1"/>
        <v>9.1082191780821908</v>
      </c>
    </row>
    <row r="14" spans="2:10" ht="20.25" customHeight="1" thickTop="1">
      <c r="B14" s="15"/>
      <c r="C14" s="15"/>
      <c r="D14" s="16"/>
      <c r="E14" s="17"/>
    </row>
    <row r="15" spans="2:10" ht="20.25" customHeight="1">
      <c r="B15" s="18"/>
      <c r="C15" s="18"/>
      <c r="D15" s="19"/>
      <c r="E15" s="20"/>
    </row>
    <row r="16" spans="2:10" ht="20.25" customHeight="1">
      <c r="B16" s="18"/>
      <c r="C16" s="18"/>
      <c r="D16" s="19"/>
      <c r="E16" s="20"/>
    </row>
    <row r="17" spans="2:11" ht="20.25" customHeight="1">
      <c r="B17" s="18"/>
      <c r="C17" s="18"/>
      <c r="D17" s="19"/>
      <c r="E17" s="20"/>
    </row>
    <row r="30" spans="2:11" ht="20.25" customHeight="1">
      <c r="K30" t="s">
        <v>35</v>
      </c>
    </row>
  </sheetData>
  <mergeCells count="2">
    <mergeCell ref="B2:E2"/>
    <mergeCell ref="G2:J2"/>
  </mergeCells>
  <phoneticPr fontId="0" type="noConversion"/>
  <pageMargins left="0.7" right="0.7" top="0.75" bottom="0.75" header="0.3" footer="0.3"/>
  <pageSetup scale="91" fitToHeight="2" orientation="landscape"/>
  <rowBreaks count="1" manualBreakCount="1">
    <brk id="14" max="9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I23" sqref="I23"/>
    </sheetView>
  </sheetViews>
  <sheetFormatPr baseColWidth="10" defaultColWidth="8.83203125" defaultRowHeight="14" x14ac:dyDescent="0"/>
  <cols>
    <col min="2" max="2" width="17.5" customWidth="1"/>
    <col min="3" max="3" width="12.33203125" customWidth="1"/>
    <col min="4" max="4" width="16.5" customWidth="1"/>
    <col min="5" max="5" width="18.5" customWidth="1"/>
    <col min="8" max="8" width="16.5" customWidth="1"/>
    <col min="9" max="9" width="15.5" customWidth="1"/>
    <col min="10" max="10" width="13.83203125" bestFit="1" customWidth="1"/>
    <col min="11" max="11" width="14.83203125" bestFit="1" customWidth="1"/>
  </cols>
  <sheetData>
    <row r="1" spans="2:11" ht="15" thickBot="1"/>
    <row r="2" spans="2:11" ht="15" thickTop="1">
      <c r="B2" s="33" t="s">
        <v>38</v>
      </c>
      <c r="C2" s="34"/>
      <c r="D2" s="34"/>
      <c r="E2" s="35"/>
      <c r="H2" s="33" t="s">
        <v>37</v>
      </c>
      <c r="I2" s="34"/>
      <c r="J2" s="34"/>
      <c r="K2" s="35"/>
    </row>
    <row r="3" spans="2:11" ht="16">
      <c r="B3" s="1"/>
      <c r="C3" s="2" t="s">
        <v>1</v>
      </c>
      <c r="D3" s="2" t="s">
        <v>0</v>
      </c>
      <c r="E3" s="3" t="s">
        <v>2</v>
      </c>
      <c r="H3" s="1"/>
      <c r="I3" s="2" t="s">
        <v>1</v>
      </c>
      <c r="J3" s="2" t="s">
        <v>0</v>
      </c>
      <c r="K3" s="3" t="s">
        <v>2</v>
      </c>
    </row>
    <row r="4" spans="2:11">
      <c r="B4" s="1" t="s">
        <v>39</v>
      </c>
      <c r="C4" s="2">
        <v>7.85</v>
      </c>
      <c r="D4" s="23">
        <v>0.40864133263925034</v>
      </c>
      <c r="E4" s="24">
        <v>19.21</v>
      </c>
      <c r="H4" s="1" t="s">
        <v>49</v>
      </c>
      <c r="I4" s="2">
        <v>9.25</v>
      </c>
      <c r="J4" s="23">
        <v>0.43590951932139493</v>
      </c>
      <c r="K4" s="24">
        <v>21.22</v>
      </c>
    </row>
    <row r="5" spans="2:11">
      <c r="B5" s="1" t="s">
        <v>40</v>
      </c>
      <c r="C5" s="2">
        <v>13.98</v>
      </c>
      <c r="D5" s="23">
        <v>0.73347324239244494</v>
      </c>
      <c r="E5" s="24">
        <v>19.059999999999999</v>
      </c>
      <c r="H5" s="1" t="s">
        <v>50</v>
      </c>
      <c r="I5" s="2">
        <v>17.57</v>
      </c>
      <c r="J5" s="23">
        <v>0.81079833871712037</v>
      </c>
      <c r="K5" s="24">
        <v>21.67</v>
      </c>
    </row>
    <row r="6" spans="2:11">
      <c r="B6" s="1" t="s">
        <v>41</v>
      </c>
      <c r="C6" s="2">
        <v>22.39</v>
      </c>
      <c r="D6" s="23">
        <v>1.1529351184346035</v>
      </c>
      <c r="E6" s="24">
        <v>19.420000000000002</v>
      </c>
      <c r="H6" s="1" t="s">
        <v>51</v>
      </c>
      <c r="I6" s="2">
        <v>27.01</v>
      </c>
      <c r="J6" s="23">
        <v>1.1738374619730552</v>
      </c>
      <c r="K6" s="24">
        <v>23.01</v>
      </c>
    </row>
    <row r="7" spans="2:11">
      <c r="B7" s="1" t="s">
        <v>44</v>
      </c>
      <c r="C7" s="2">
        <v>30.88</v>
      </c>
      <c r="D7" s="23">
        <v>1.626119010005266</v>
      </c>
      <c r="E7" s="24">
        <v>18.989999999999998</v>
      </c>
      <c r="H7" s="1" t="s">
        <v>52</v>
      </c>
      <c r="I7" s="2">
        <v>36.880000000000003</v>
      </c>
      <c r="J7" s="23">
        <v>1.697974217311234</v>
      </c>
      <c r="K7" s="24">
        <v>21.72</v>
      </c>
    </row>
    <row r="8" spans="2:11">
      <c r="B8" s="1" t="s">
        <v>42</v>
      </c>
      <c r="C8" s="2">
        <v>49.11</v>
      </c>
      <c r="D8" s="23">
        <v>2.4828109201213344</v>
      </c>
      <c r="E8" s="24">
        <v>19.78</v>
      </c>
      <c r="H8" s="1" t="s">
        <v>53</v>
      </c>
      <c r="I8" s="2">
        <v>45.69</v>
      </c>
      <c r="J8" s="23">
        <v>2.1976911976911975</v>
      </c>
      <c r="K8" s="24">
        <v>20.79</v>
      </c>
    </row>
    <row r="9" spans="2:11">
      <c r="B9" s="1" t="s">
        <v>45</v>
      </c>
      <c r="C9" s="2">
        <v>55.12</v>
      </c>
      <c r="D9" s="23">
        <v>2.8530020703933747</v>
      </c>
      <c r="E9" s="24">
        <v>19.32</v>
      </c>
      <c r="H9" s="1" t="s">
        <v>54</v>
      </c>
      <c r="I9" s="2">
        <v>54.53</v>
      </c>
      <c r="J9" s="23">
        <v>2.5175438596491229</v>
      </c>
      <c r="K9" s="24">
        <v>21.66</v>
      </c>
    </row>
    <row r="10" spans="2:11">
      <c r="B10" s="1" t="s">
        <v>43</v>
      </c>
      <c r="C10" s="2">
        <v>64.62</v>
      </c>
      <c r="D10" s="23">
        <v>3.353399065905553</v>
      </c>
      <c r="E10" s="24">
        <v>19.27</v>
      </c>
      <c r="H10" s="1" t="s">
        <v>55</v>
      </c>
      <c r="I10" s="2">
        <v>65.42</v>
      </c>
      <c r="J10" s="23">
        <v>3.1122740247383445</v>
      </c>
      <c r="K10" s="24">
        <v>21.02</v>
      </c>
    </row>
    <row r="11" spans="2:11">
      <c r="B11" s="1" t="s">
        <v>46</v>
      </c>
      <c r="C11" s="2">
        <v>71.53</v>
      </c>
      <c r="D11" s="23">
        <v>3.7371995820271682</v>
      </c>
      <c r="E11" s="24">
        <v>19.14</v>
      </c>
      <c r="H11" s="1" t="s">
        <v>56</v>
      </c>
      <c r="I11" s="2">
        <v>77.81</v>
      </c>
      <c r="J11" s="23">
        <v>3.6894262683736367</v>
      </c>
      <c r="K11" s="24">
        <v>21.09</v>
      </c>
    </row>
    <row r="12" spans="2:11">
      <c r="B12" s="1" t="s">
        <v>47</v>
      </c>
      <c r="C12" s="2">
        <v>84.43</v>
      </c>
      <c r="D12" s="23">
        <v>4.3186700767263426</v>
      </c>
      <c r="E12" s="24">
        <v>19.55</v>
      </c>
      <c r="H12" s="1" t="s">
        <v>57</v>
      </c>
      <c r="I12" s="2">
        <v>89.56</v>
      </c>
      <c r="J12" s="23">
        <v>4.2385234264079514</v>
      </c>
      <c r="K12" s="24">
        <v>21.13</v>
      </c>
    </row>
    <row r="13" spans="2:11" ht="15" thickBot="1">
      <c r="B13" s="22" t="s">
        <v>48</v>
      </c>
      <c r="C13" s="28">
        <v>96.97</v>
      </c>
      <c r="D13" s="29">
        <v>5.0956384655806621</v>
      </c>
      <c r="E13" s="30">
        <v>19.03</v>
      </c>
      <c r="H13" s="22" t="s">
        <v>58</v>
      </c>
      <c r="I13" s="28">
        <v>103.67</v>
      </c>
      <c r="J13" s="29">
        <v>4.5831122900088417</v>
      </c>
      <c r="K13" s="30">
        <v>22.62</v>
      </c>
    </row>
    <row r="15" spans="2:11">
      <c r="E15" s="31"/>
      <c r="K15" s="31"/>
    </row>
  </sheetData>
  <mergeCells count="2">
    <mergeCell ref="B2:E2"/>
    <mergeCell ref="H2:K2"/>
  </mergeCells>
  <phoneticPr fontId="0" type="noConversion"/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ONLY</vt:lpstr>
      <vt:lpstr>Cu &amp; Zn Example Graph</vt:lpstr>
      <vt:lpstr>In Class Practice -Pb &amp; Zn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kmtrine</dc:creator>
  <cp:lastModifiedBy>Leah Roskin</cp:lastModifiedBy>
  <cp:lastPrinted>2010-09-22T18:21:11Z</cp:lastPrinted>
  <dcterms:created xsi:type="dcterms:W3CDTF">2009-09-28T01:19:44Z</dcterms:created>
  <dcterms:modified xsi:type="dcterms:W3CDTF">2014-09-16T15:28:30Z</dcterms:modified>
</cp:coreProperties>
</file>